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gliemdo/Dropbox/Enseignement/Blog/"/>
    </mc:Choice>
  </mc:AlternateContent>
  <xr:revisionPtr revIDLastSave="0" documentId="8_{697D85D6-B3D8-3B43-BD0F-23011DC47B1B}" xr6:coauthVersionLast="47" xr6:coauthVersionMax="47" xr10:uidLastSave="{00000000-0000-0000-0000-000000000000}"/>
  <bookViews>
    <workbookView xWindow="30840" yWindow="1360" windowWidth="26840" windowHeight="15440" activeTab="1" xr2:uid="{215014BA-F1BC-2C41-8033-81B0E08EC71D}"/>
  </bookViews>
  <sheets>
    <sheet name="Données" sheetId="1" r:id="rId1"/>
    <sheet name="Termina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2" i="1"/>
</calcChain>
</file>

<file path=xl/sharedStrings.xml><?xml version="1.0" encoding="utf-8"?>
<sst xmlns="http://schemas.openxmlformats.org/spreadsheetml/2006/main" count="3" uniqueCount="3">
  <si>
    <t>Année</t>
  </si>
  <si>
    <t>B (Ghag)</t>
  </si>
  <si>
    <t>E (Ghag)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</si>
</sst>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2"/>
      <color theme="1"/>
      <name val="Calibri"/>
      <family val="2"/>
      <scheme val="minor"/>
    </font>
    <font>
      <b/>
      <sz val="12"/>
      <color rgb="FF000000"/>
      <name val="Helvetica Neue"/>
      <family val="2"/>
    </font>
    <font>
      <sz val="12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164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Biocapacité</a:t>
            </a:r>
            <a:r>
              <a:rPr lang="fr-FR" baseline="0"/>
              <a:t> de la planète (B) et empreinte écologique de l'humanité (E)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2025674664764403E-2"/>
          <c:y val="0.1303247404966352"/>
          <c:w val="0.88785064881176246"/>
          <c:h val="0.7596308122267562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Données!$B$1</c:f>
              <c:strCache>
                <c:ptCount val="1"/>
                <c:pt idx="0">
                  <c:v>B (Ghag)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2.2968473073380843E-2"/>
                  <c:y val="-2.856778721748214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Données!$A$2:$A$53</c:f>
              <c:numCache>
                <c:formatCode>General</c:formatCode>
                <c:ptCount val="52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</c:numCache>
            </c:numRef>
          </c:xVal>
          <c:yVal>
            <c:numRef>
              <c:f>Données!$B$2:$B$53</c:f>
              <c:numCache>
                <c:formatCode>0.000</c:formatCode>
                <c:ptCount val="52"/>
                <c:pt idx="0">
                  <c:v>10.130988211249701</c:v>
                </c:pt>
                <c:pt idx="1">
                  <c:v>10.198095954792299</c:v>
                </c:pt>
                <c:pt idx="2">
                  <c:v>10.1498160736186</c:v>
                </c:pt>
                <c:pt idx="3">
                  <c:v>10.2624424488382</c:v>
                </c:pt>
                <c:pt idx="4">
                  <c:v>10.2129591540661</c:v>
                </c:pt>
                <c:pt idx="5">
                  <c:v>10.217419665258401</c:v>
                </c:pt>
                <c:pt idx="6">
                  <c:v>10.2945918060012</c:v>
                </c:pt>
                <c:pt idx="7">
                  <c:v>10.295073799158899</c:v>
                </c:pt>
                <c:pt idx="8">
                  <c:v>10.443706285469601</c:v>
                </c:pt>
                <c:pt idx="9">
                  <c:v>10.4011419314763</c:v>
                </c:pt>
                <c:pt idx="10">
                  <c:v>10.407960448535901</c:v>
                </c:pt>
                <c:pt idx="11">
                  <c:v>10.4982527799942</c:v>
                </c:pt>
                <c:pt idx="12">
                  <c:v>10.601252089823602</c:v>
                </c:pt>
                <c:pt idx="13">
                  <c:v>10.580360360396499</c:v>
                </c:pt>
                <c:pt idx="14">
                  <c:v>10.736892757545201</c:v>
                </c:pt>
                <c:pt idx="15">
                  <c:v>10.771770958607799</c:v>
                </c:pt>
                <c:pt idx="16">
                  <c:v>10.809731843166301</c:v>
                </c:pt>
                <c:pt idx="17">
                  <c:v>10.836566341014899</c:v>
                </c:pt>
                <c:pt idx="18">
                  <c:v>10.794246337294799</c:v>
                </c:pt>
                <c:pt idx="19">
                  <c:v>10.9293027595832</c:v>
                </c:pt>
                <c:pt idx="20">
                  <c:v>11.0615233975706</c:v>
                </c:pt>
                <c:pt idx="21">
                  <c:v>10.9707724086739</c:v>
                </c:pt>
                <c:pt idx="22">
                  <c:v>11.140709968961501</c:v>
                </c:pt>
                <c:pt idx="23">
                  <c:v>11.100053209068999</c:v>
                </c:pt>
                <c:pt idx="24">
                  <c:v>11.159696784473699</c:v>
                </c:pt>
                <c:pt idx="25">
                  <c:v>11.1246420994833</c:v>
                </c:pt>
                <c:pt idx="26">
                  <c:v>11.2750161892076</c:v>
                </c:pt>
                <c:pt idx="27">
                  <c:v>11.3159872173488</c:v>
                </c:pt>
                <c:pt idx="28">
                  <c:v>11.369990402563401</c:v>
                </c:pt>
                <c:pt idx="29">
                  <c:v>11.4102988146059</c:v>
                </c:pt>
                <c:pt idx="30">
                  <c:v>11.390518166116399</c:v>
                </c:pt>
                <c:pt idx="31">
                  <c:v>11.4420920103023</c:v>
                </c:pt>
                <c:pt idx="32">
                  <c:v>11.4460486150834</c:v>
                </c:pt>
                <c:pt idx="33">
                  <c:v>11.4308591344757</c:v>
                </c:pt>
                <c:pt idx="34">
                  <c:v>11.573652915873199</c:v>
                </c:pt>
                <c:pt idx="35">
                  <c:v>11.510060068989901</c:v>
                </c:pt>
                <c:pt idx="36">
                  <c:v>11.548034701476102</c:v>
                </c:pt>
                <c:pt idx="37">
                  <c:v>11.570958309575101</c:v>
                </c:pt>
                <c:pt idx="38">
                  <c:v>11.724896517476401</c:v>
                </c:pt>
                <c:pt idx="39">
                  <c:v>11.7020019068603</c:v>
                </c:pt>
                <c:pt idx="40">
                  <c:v>11.717476059442699</c:v>
                </c:pt>
                <c:pt idx="41">
                  <c:v>11.7962788832182</c:v>
                </c:pt>
                <c:pt idx="42">
                  <c:v>11.696739558954599</c:v>
                </c:pt>
                <c:pt idx="43">
                  <c:v>11.853008486715099</c:v>
                </c:pt>
                <c:pt idx="44">
                  <c:v>11.896816067307501</c:v>
                </c:pt>
                <c:pt idx="45">
                  <c:v>11.893960337773899</c:v>
                </c:pt>
                <c:pt idx="46">
                  <c:v>11.936959057243799</c:v>
                </c:pt>
                <c:pt idx="47">
                  <c:v>12.045506800408399</c:v>
                </c:pt>
                <c:pt idx="48">
                  <c:v>11.988615800160101</c:v>
                </c:pt>
                <c:pt idx="49">
                  <c:v>12.040134166915301</c:v>
                </c:pt>
                <c:pt idx="50">
                  <c:v>12.034111475602801</c:v>
                </c:pt>
                <c:pt idx="51">
                  <c:v>12.039152298576999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27B-AC44-9571-CFDE286DEAF5}"/>
            </c:ext>
          </c:extLst>
        </c:ser>
        <c:ser>
          <c:idx val="1"/>
          <c:order val="1"/>
          <c:tx>
            <c:strRef>
              <c:f>Données!$C$1</c:f>
              <c:strCache>
                <c:ptCount val="1"/>
                <c:pt idx="0">
                  <c:v>E (Ghag)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4.4811302507348945E-2"/>
                  <c:y val="9.785615286403867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Données!$A$2:$A$53</c:f>
              <c:numCache>
                <c:formatCode>General</c:formatCode>
                <c:ptCount val="52"/>
                <c:pt idx="0">
                  <c:v>1970</c:v>
                </c:pt>
                <c:pt idx="1">
                  <c:v>1971</c:v>
                </c:pt>
                <c:pt idx="2">
                  <c:v>1972</c:v>
                </c:pt>
                <c:pt idx="3">
                  <c:v>1973</c:v>
                </c:pt>
                <c:pt idx="4">
                  <c:v>1974</c:v>
                </c:pt>
                <c:pt idx="5">
                  <c:v>1975</c:v>
                </c:pt>
                <c:pt idx="6">
                  <c:v>1976</c:v>
                </c:pt>
                <c:pt idx="7">
                  <c:v>1977</c:v>
                </c:pt>
                <c:pt idx="8">
                  <c:v>1978</c:v>
                </c:pt>
                <c:pt idx="9">
                  <c:v>1979</c:v>
                </c:pt>
                <c:pt idx="10">
                  <c:v>1980</c:v>
                </c:pt>
                <c:pt idx="11">
                  <c:v>1981</c:v>
                </c:pt>
                <c:pt idx="12">
                  <c:v>1982</c:v>
                </c:pt>
                <c:pt idx="13">
                  <c:v>1983</c:v>
                </c:pt>
                <c:pt idx="14">
                  <c:v>1984</c:v>
                </c:pt>
                <c:pt idx="15">
                  <c:v>1985</c:v>
                </c:pt>
                <c:pt idx="16">
                  <c:v>1986</c:v>
                </c:pt>
                <c:pt idx="17">
                  <c:v>1987</c:v>
                </c:pt>
                <c:pt idx="18">
                  <c:v>1988</c:v>
                </c:pt>
                <c:pt idx="19">
                  <c:v>1989</c:v>
                </c:pt>
                <c:pt idx="20">
                  <c:v>1990</c:v>
                </c:pt>
                <c:pt idx="21">
                  <c:v>1991</c:v>
                </c:pt>
                <c:pt idx="22">
                  <c:v>1992</c:v>
                </c:pt>
                <c:pt idx="23">
                  <c:v>1993</c:v>
                </c:pt>
                <c:pt idx="24">
                  <c:v>1994</c:v>
                </c:pt>
                <c:pt idx="25">
                  <c:v>1995</c:v>
                </c:pt>
                <c:pt idx="26">
                  <c:v>1996</c:v>
                </c:pt>
                <c:pt idx="27">
                  <c:v>1997</c:v>
                </c:pt>
                <c:pt idx="28">
                  <c:v>1998</c:v>
                </c:pt>
                <c:pt idx="29">
                  <c:v>1999</c:v>
                </c:pt>
                <c:pt idx="30">
                  <c:v>2000</c:v>
                </c:pt>
                <c:pt idx="31">
                  <c:v>2001</c:v>
                </c:pt>
                <c:pt idx="32">
                  <c:v>2002</c:v>
                </c:pt>
                <c:pt idx="33">
                  <c:v>2003</c:v>
                </c:pt>
                <c:pt idx="34">
                  <c:v>2004</c:v>
                </c:pt>
                <c:pt idx="35">
                  <c:v>2005</c:v>
                </c:pt>
                <c:pt idx="36">
                  <c:v>2006</c:v>
                </c:pt>
                <c:pt idx="37">
                  <c:v>2007</c:v>
                </c:pt>
                <c:pt idx="38">
                  <c:v>2008</c:v>
                </c:pt>
                <c:pt idx="39">
                  <c:v>2009</c:v>
                </c:pt>
                <c:pt idx="40">
                  <c:v>2010</c:v>
                </c:pt>
                <c:pt idx="41">
                  <c:v>2011</c:v>
                </c:pt>
                <c:pt idx="42">
                  <c:v>2012</c:v>
                </c:pt>
                <c:pt idx="43">
                  <c:v>2013</c:v>
                </c:pt>
                <c:pt idx="44">
                  <c:v>2014</c:v>
                </c:pt>
                <c:pt idx="45">
                  <c:v>2015</c:v>
                </c:pt>
                <c:pt idx="46">
                  <c:v>2016</c:v>
                </c:pt>
                <c:pt idx="47">
                  <c:v>2017</c:v>
                </c:pt>
                <c:pt idx="48">
                  <c:v>2018</c:v>
                </c:pt>
                <c:pt idx="49">
                  <c:v>2019</c:v>
                </c:pt>
                <c:pt idx="50">
                  <c:v>2020</c:v>
                </c:pt>
                <c:pt idx="51">
                  <c:v>2021</c:v>
                </c:pt>
              </c:numCache>
            </c:numRef>
          </c:xVal>
          <c:yVal>
            <c:numRef>
              <c:f>Données!$C$2:$C$53</c:f>
              <c:numCache>
                <c:formatCode>0.000</c:formatCode>
                <c:ptCount val="52"/>
                <c:pt idx="0">
                  <c:v>10.1556633196628</c:v>
                </c:pt>
                <c:pt idx="1">
                  <c:v>10.395411366771</c:v>
                </c:pt>
                <c:pt idx="2">
                  <c:v>10.274157532525601</c:v>
                </c:pt>
                <c:pt idx="3">
                  <c:v>11.136164680238899</c:v>
                </c:pt>
                <c:pt idx="4">
                  <c:v>11.172033409217899</c:v>
                </c:pt>
                <c:pt idx="5">
                  <c:v>11.273131280518299</c:v>
                </c:pt>
                <c:pt idx="6">
                  <c:v>11.570888403684799</c:v>
                </c:pt>
                <c:pt idx="7">
                  <c:v>11.7179687600701</c:v>
                </c:pt>
                <c:pt idx="8">
                  <c:v>12.094054833491199</c:v>
                </c:pt>
                <c:pt idx="9">
                  <c:v>12.480086435859301</c:v>
                </c:pt>
                <c:pt idx="10">
                  <c:v>11.883409745963499</c:v>
                </c:pt>
                <c:pt idx="11">
                  <c:v>11.8344431878664</c:v>
                </c:pt>
                <c:pt idx="12">
                  <c:v>11.560652836814501</c:v>
                </c:pt>
                <c:pt idx="13">
                  <c:v>11.4459454961515</c:v>
                </c:pt>
                <c:pt idx="14">
                  <c:v>12.230107873668601</c:v>
                </c:pt>
                <c:pt idx="15">
                  <c:v>12.653298063759399</c:v>
                </c:pt>
                <c:pt idx="16">
                  <c:v>12.802062097418199</c:v>
                </c:pt>
                <c:pt idx="17">
                  <c:v>13.066673300780799</c:v>
                </c:pt>
                <c:pt idx="18">
                  <c:v>13.6502171894494</c:v>
                </c:pt>
                <c:pt idx="19">
                  <c:v>13.956553929764999</c:v>
                </c:pt>
                <c:pt idx="20">
                  <c:v>13.902521965297899</c:v>
                </c:pt>
                <c:pt idx="21">
                  <c:v>13.6804905510356</c:v>
                </c:pt>
                <c:pt idx="22">
                  <c:v>13.4393695663908</c:v>
                </c:pt>
                <c:pt idx="23">
                  <c:v>13.5495997966243</c:v>
                </c:pt>
                <c:pt idx="24">
                  <c:v>14.096093639497601</c:v>
                </c:pt>
                <c:pt idx="25">
                  <c:v>14.438345449253099</c:v>
                </c:pt>
                <c:pt idx="26">
                  <c:v>14.850440541373301</c:v>
                </c:pt>
                <c:pt idx="27">
                  <c:v>14.8195940116395</c:v>
                </c:pt>
                <c:pt idx="28">
                  <c:v>14.8522756866882</c:v>
                </c:pt>
                <c:pt idx="29">
                  <c:v>15.506372904377599</c:v>
                </c:pt>
                <c:pt idx="30">
                  <c:v>16.011850933684201</c:v>
                </c:pt>
                <c:pt idx="31">
                  <c:v>16.342993121819202</c:v>
                </c:pt>
                <c:pt idx="32">
                  <c:v>15.995861455390401</c:v>
                </c:pt>
                <c:pt idx="33">
                  <c:v>16.371545031625001</c:v>
                </c:pt>
                <c:pt idx="34">
                  <c:v>17.230567141784803</c:v>
                </c:pt>
                <c:pt idx="35">
                  <c:v>17.595499782768698</c:v>
                </c:pt>
                <c:pt idx="36">
                  <c:v>17.9281999929871</c:v>
                </c:pt>
                <c:pt idx="37">
                  <c:v>18.612646094448298</c:v>
                </c:pt>
                <c:pt idx="38">
                  <c:v>18.792502640805598</c:v>
                </c:pt>
                <c:pt idx="39">
                  <c:v>18.181300455244202</c:v>
                </c:pt>
                <c:pt idx="40">
                  <c:v>19.279164763050801</c:v>
                </c:pt>
                <c:pt idx="41">
                  <c:v>19.789311463752398</c:v>
                </c:pt>
                <c:pt idx="42">
                  <c:v>19.753859430114701</c:v>
                </c:pt>
                <c:pt idx="43">
                  <c:v>20.156226250568501</c:v>
                </c:pt>
                <c:pt idx="44">
                  <c:v>20.061433279926497</c:v>
                </c:pt>
                <c:pt idx="45">
                  <c:v>19.8623313410686</c:v>
                </c:pt>
                <c:pt idx="46">
                  <c:v>19.719782454226898</c:v>
                </c:pt>
                <c:pt idx="47">
                  <c:v>20.3460646904764</c:v>
                </c:pt>
                <c:pt idx="48">
                  <c:v>20.599120928008499</c:v>
                </c:pt>
                <c:pt idx="49">
                  <c:v>20.491609066096903</c:v>
                </c:pt>
                <c:pt idx="50">
                  <c:v>19.337586269714198</c:v>
                </c:pt>
                <c:pt idx="51">
                  <c:v>20.4969838503036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27B-AC44-9571-CFDE286DE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0641759"/>
        <c:axId val="1627247967"/>
      </c:scatterChart>
      <c:valAx>
        <c:axId val="240641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27247967"/>
        <c:crosses val="autoZero"/>
        <c:crossBetween val="midCat"/>
      </c:valAx>
      <c:valAx>
        <c:axId val="162724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406417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92364</xdr:colOff>
      <xdr:row>2</xdr:row>
      <xdr:rowOff>56110</xdr:rowOff>
    </xdr:from>
    <xdr:to>
      <xdr:col>8</xdr:col>
      <xdr:colOff>304800</xdr:colOff>
      <xdr:row>23</xdr:row>
      <xdr:rowOff>182880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0579750-B74B-4847-8BA5-1298A57D08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A6FE7-C84F-EB47-9498-0AD8FF3B8CDD}">
  <dimension ref="A1:D53"/>
  <sheetViews>
    <sheetView zoomScale="113" workbookViewId="0">
      <selection activeCell="B46" sqref="B46"/>
    </sheetView>
  </sheetViews>
  <sheetFormatPr baseColWidth="10" defaultRowHeight="16" x14ac:dyDescent="0.2"/>
  <cols>
    <col min="1" max="1" width="20.6640625" customWidth="1"/>
    <col min="2" max="2" width="26.5" customWidth="1"/>
    <col min="3" max="3" width="25.6640625" customWidth="1"/>
    <col min="4" max="4" width="19.1640625" customWidth="1"/>
  </cols>
  <sheetData>
    <row r="1" spans="1:4" x14ac:dyDescent="0.2">
      <c r="A1" s="1" t="s">
        <v>0</v>
      </c>
      <c r="B1" s="2" t="s">
        <v>1</v>
      </c>
      <c r="C1" s="3" t="s">
        <v>2</v>
      </c>
    </row>
    <row r="2" spans="1:4" x14ac:dyDescent="0.2">
      <c r="A2" s="2">
        <v>1970</v>
      </c>
      <c r="B2" s="4">
        <v>10.130988211249701</v>
      </c>
      <c r="C2" s="4">
        <v>10.1556633196628</v>
      </c>
      <c r="D2">
        <f>A2*C2</f>
        <v>20006.656739735718</v>
      </c>
    </row>
    <row r="3" spans="1:4" x14ac:dyDescent="0.2">
      <c r="A3" s="2">
        <v>1971</v>
      </c>
      <c r="B3" s="4">
        <v>10.198095954792299</v>
      </c>
      <c r="C3" s="4">
        <v>10.395411366771</v>
      </c>
      <c r="D3">
        <f>A3*C3</f>
        <v>20489.355803905641</v>
      </c>
    </row>
    <row r="4" spans="1:4" x14ac:dyDescent="0.2">
      <c r="A4" s="2">
        <v>1972</v>
      </c>
      <c r="B4" s="4">
        <v>10.1498160736186</v>
      </c>
      <c r="C4" s="4">
        <v>10.274157532525601</v>
      </c>
      <c r="D4">
        <f>A4*C4</f>
        <v>20260.638654140486</v>
      </c>
    </row>
    <row r="5" spans="1:4" x14ac:dyDescent="0.2">
      <c r="A5" s="2">
        <v>1973</v>
      </c>
      <c r="B5" s="4">
        <v>10.2624424488382</v>
      </c>
      <c r="C5" s="4">
        <v>11.136164680238899</v>
      </c>
      <c r="D5">
        <f>A5*C5</f>
        <v>21971.652914111346</v>
      </c>
    </row>
    <row r="6" spans="1:4" x14ac:dyDescent="0.2">
      <c r="A6" s="2">
        <v>1974</v>
      </c>
      <c r="B6" s="4">
        <v>10.2129591540661</v>
      </c>
      <c r="C6" s="4">
        <v>11.172033409217899</v>
      </c>
      <c r="D6">
        <f>A6*C6</f>
        <v>22053.593949796134</v>
      </c>
    </row>
    <row r="7" spans="1:4" x14ac:dyDescent="0.2">
      <c r="A7" s="2">
        <v>1975</v>
      </c>
      <c r="B7" s="4">
        <v>10.217419665258401</v>
      </c>
      <c r="C7" s="4">
        <v>11.273131280518299</v>
      </c>
      <c r="D7">
        <f>A7*C7</f>
        <v>22264.434279023641</v>
      </c>
    </row>
    <row r="8" spans="1:4" x14ac:dyDescent="0.2">
      <c r="A8" s="2">
        <v>1976</v>
      </c>
      <c r="B8" s="4">
        <v>10.2945918060012</v>
      </c>
      <c r="C8" s="4">
        <v>11.570888403684799</v>
      </c>
      <c r="D8">
        <f>A8*C8</f>
        <v>22864.075485681165</v>
      </c>
    </row>
    <row r="9" spans="1:4" x14ac:dyDescent="0.2">
      <c r="A9" s="2">
        <v>1977</v>
      </c>
      <c r="B9" s="4">
        <v>10.295073799158899</v>
      </c>
      <c r="C9" s="4">
        <v>11.7179687600701</v>
      </c>
      <c r="D9">
        <f>A9*C9</f>
        <v>23166.424238658587</v>
      </c>
    </row>
    <row r="10" spans="1:4" x14ac:dyDescent="0.2">
      <c r="A10" s="2">
        <v>1978</v>
      </c>
      <c r="B10" s="4">
        <v>10.443706285469601</v>
      </c>
      <c r="C10" s="4">
        <v>12.094054833491199</v>
      </c>
      <c r="D10">
        <f>A10*C10</f>
        <v>23922.040460645592</v>
      </c>
    </row>
    <row r="11" spans="1:4" x14ac:dyDescent="0.2">
      <c r="A11" s="2">
        <v>1979</v>
      </c>
      <c r="B11" s="4">
        <v>10.4011419314763</v>
      </c>
      <c r="C11" s="4">
        <v>12.480086435859301</v>
      </c>
      <c r="D11">
        <f>A11*C11</f>
        <v>24698.091056565558</v>
      </c>
    </row>
    <row r="12" spans="1:4" x14ac:dyDescent="0.2">
      <c r="A12" s="2">
        <v>1980</v>
      </c>
      <c r="B12" s="4">
        <v>10.407960448535901</v>
      </c>
      <c r="C12" s="4">
        <v>11.883409745963499</v>
      </c>
      <c r="D12">
        <f>A12*C12</f>
        <v>23529.151297007727</v>
      </c>
    </row>
    <row r="13" spans="1:4" x14ac:dyDescent="0.2">
      <c r="A13" s="2">
        <v>1981</v>
      </c>
      <c r="B13" s="4">
        <v>10.4982527799942</v>
      </c>
      <c r="C13" s="4">
        <v>11.8344431878664</v>
      </c>
      <c r="D13">
        <f>A13*C13</f>
        <v>23444.03195516334</v>
      </c>
    </row>
    <row r="14" spans="1:4" x14ac:dyDescent="0.2">
      <c r="A14" s="2">
        <v>1982</v>
      </c>
      <c r="B14" s="4">
        <v>10.601252089823602</v>
      </c>
      <c r="C14" s="4">
        <v>11.560652836814501</v>
      </c>
      <c r="D14">
        <f>A14*C14</f>
        <v>22913.213922566341</v>
      </c>
    </row>
    <row r="15" spans="1:4" x14ac:dyDescent="0.2">
      <c r="A15" s="2">
        <v>1983</v>
      </c>
      <c r="B15" s="4">
        <v>10.580360360396499</v>
      </c>
      <c r="C15" s="4">
        <v>11.4459454961515</v>
      </c>
      <c r="D15">
        <f>A15*C15</f>
        <v>22697.309918868425</v>
      </c>
    </row>
    <row r="16" spans="1:4" x14ac:dyDescent="0.2">
      <c r="A16" s="2">
        <v>1984</v>
      </c>
      <c r="B16" s="4">
        <v>10.736892757545201</v>
      </c>
      <c r="C16" s="4">
        <v>12.230107873668601</v>
      </c>
      <c r="D16">
        <f>A16*C16</f>
        <v>24264.534021358504</v>
      </c>
    </row>
    <row r="17" spans="1:4" x14ac:dyDescent="0.2">
      <c r="A17" s="2">
        <v>1985</v>
      </c>
      <c r="B17" s="4">
        <v>10.771770958607799</v>
      </c>
      <c r="C17" s="4">
        <v>12.653298063759399</v>
      </c>
      <c r="D17">
        <f>A17*C17</f>
        <v>25116.796656562408</v>
      </c>
    </row>
    <row r="18" spans="1:4" x14ac:dyDescent="0.2">
      <c r="A18" s="2">
        <v>1986</v>
      </c>
      <c r="B18" s="4">
        <v>10.809731843166301</v>
      </c>
      <c r="C18" s="4">
        <v>12.802062097418199</v>
      </c>
      <c r="D18">
        <f>A18*C18</f>
        <v>25424.895325472542</v>
      </c>
    </row>
    <row r="19" spans="1:4" x14ac:dyDescent="0.2">
      <c r="A19" s="2">
        <v>1987</v>
      </c>
      <c r="B19" s="4">
        <v>10.836566341014899</v>
      </c>
      <c r="C19" s="4">
        <v>13.066673300780799</v>
      </c>
      <c r="D19">
        <f>A19*C19</f>
        <v>25963.479848651448</v>
      </c>
    </row>
    <row r="20" spans="1:4" x14ac:dyDescent="0.2">
      <c r="A20" s="2">
        <v>1988</v>
      </c>
      <c r="B20" s="4">
        <v>10.794246337294799</v>
      </c>
      <c r="C20" s="4">
        <v>13.6502171894494</v>
      </c>
      <c r="D20">
        <f>A20*C20</f>
        <v>27136.631772625406</v>
      </c>
    </row>
    <row r="21" spans="1:4" x14ac:dyDescent="0.2">
      <c r="A21" s="2">
        <v>1989</v>
      </c>
      <c r="B21" s="4">
        <v>10.9293027595832</v>
      </c>
      <c r="C21" s="4">
        <v>13.956553929764999</v>
      </c>
      <c r="D21">
        <f>A21*C21</f>
        <v>27759.585766302582</v>
      </c>
    </row>
    <row r="22" spans="1:4" x14ac:dyDescent="0.2">
      <c r="A22" s="2">
        <v>1990</v>
      </c>
      <c r="B22" s="4">
        <v>11.0615233975706</v>
      </c>
      <c r="C22" s="4">
        <v>13.902521965297899</v>
      </c>
      <c r="D22">
        <f>A22*C22</f>
        <v>27666.018710942819</v>
      </c>
    </row>
    <row r="23" spans="1:4" x14ac:dyDescent="0.2">
      <c r="A23" s="2">
        <v>1991</v>
      </c>
      <c r="B23" s="4">
        <v>10.9707724086739</v>
      </c>
      <c r="C23" s="4">
        <v>13.6804905510356</v>
      </c>
      <c r="D23">
        <f>A23*C23</f>
        <v>27237.856687111878</v>
      </c>
    </row>
    <row r="24" spans="1:4" x14ac:dyDescent="0.2">
      <c r="A24" s="2">
        <v>1992</v>
      </c>
      <c r="B24" s="4">
        <v>11.140709968961501</v>
      </c>
      <c r="C24" s="4">
        <v>13.4393695663908</v>
      </c>
      <c r="D24">
        <f>A24*C24</f>
        <v>26771.224176250475</v>
      </c>
    </row>
    <row r="25" spans="1:4" x14ac:dyDescent="0.2">
      <c r="A25" s="2">
        <v>1993</v>
      </c>
      <c r="B25" s="4">
        <v>11.100053209068999</v>
      </c>
      <c r="C25" s="4">
        <v>13.5495997966243</v>
      </c>
      <c r="D25">
        <f>A25*C25</f>
        <v>27004.352394672231</v>
      </c>
    </row>
    <row r="26" spans="1:4" x14ac:dyDescent="0.2">
      <c r="A26" s="2">
        <v>1994</v>
      </c>
      <c r="B26" s="4">
        <v>11.159696784473699</v>
      </c>
      <c r="C26" s="4">
        <v>14.096093639497601</v>
      </c>
      <c r="D26">
        <f>A26*C26</f>
        <v>28107.610717158215</v>
      </c>
    </row>
    <row r="27" spans="1:4" x14ac:dyDescent="0.2">
      <c r="A27" s="2">
        <v>1995</v>
      </c>
      <c r="B27" s="4">
        <v>11.1246420994833</v>
      </c>
      <c r="C27" s="4">
        <v>14.438345449253099</v>
      </c>
      <c r="D27">
        <f>A27*C27</f>
        <v>28804.499171259933</v>
      </c>
    </row>
    <row r="28" spans="1:4" x14ac:dyDescent="0.2">
      <c r="A28" s="2">
        <v>1996</v>
      </c>
      <c r="B28" s="4">
        <v>11.2750161892076</v>
      </c>
      <c r="C28" s="4">
        <v>14.850440541373301</v>
      </c>
      <c r="D28">
        <f>A28*C28</f>
        <v>29641.479320581107</v>
      </c>
    </row>
    <row r="29" spans="1:4" x14ac:dyDescent="0.2">
      <c r="A29" s="2">
        <v>1997</v>
      </c>
      <c r="B29" s="4">
        <v>11.3159872173488</v>
      </c>
      <c r="C29" s="4">
        <v>14.8195940116395</v>
      </c>
      <c r="D29">
        <f>A29*C29</f>
        <v>29594.729241244084</v>
      </c>
    </row>
    <row r="30" spans="1:4" x14ac:dyDescent="0.2">
      <c r="A30" s="2">
        <v>1998</v>
      </c>
      <c r="B30" s="4">
        <v>11.369990402563401</v>
      </c>
      <c r="C30" s="4">
        <v>14.8522756866882</v>
      </c>
      <c r="D30">
        <f>A30*C30</f>
        <v>29674.846822003023</v>
      </c>
    </row>
    <row r="31" spans="1:4" x14ac:dyDescent="0.2">
      <c r="A31" s="2">
        <v>1999</v>
      </c>
      <c r="B31" s="4">
        <v>11.4102988146059</v>
      </c>
      <c r="C31" s="4">
        <v>15.506372904377599</v>
      </c>
      <c r="D31">
        <f>A31*C31</f>
        <v>30997.239435850821</v>
      </c>
    </row>
    <row r="32" spans="1:4" x14ac:dyDescent="0.2">
      <c r="A32" s="2">
        <v>2000</v>
      </c>
      <c r="B32" s="4">
        <v>11.390518166116399</v>
      </c>
      <c r="C32" s="4">
        <v>16.011850933684201</v>
      </c>
      <c r="D32">
        <f>A32*C32</f>
        <v>32023.701867368403</v>
      </c>
    </row>
    <row r="33" spans="1:4" x14ac:dyDescent="0.2">
      <c r="A33" s="2">
        <v>2001</v>
      </c>
      <c r="B33" s="4">
        <v>11.4420920103023</v>
      </c>
      <c r="C33" s="4">
        <v>16.342993121819202</v>
      </c>
      <c r="D33">
        <f>A33*C33</f>
        <v>32702.329236760223</v>
      </c>
    </row>
    <row r="34" spans="1:4" x14ac:dyDescent="0.2">
      <c r="A34" s="2">
        <v>2002</v>
      </c>
      <c r="B34" s="4">
        <v>11.4460486150834</v>
      </c>
      <c r="C34" s="4">
        <v>15.995861455390401</v>
      </c>
      <c r="D34">
        <f>A34*C34</f>
        <v>32023.714633691583</v>
      </c>
    </row>
    <row r="35" spans="1:4" x14ac:dyDescent="0.2">
      <c r="A35" s="2">
        <v>2003</v>
      </c>
      <c r="B35" s="4">
        <v>11.4308591344757</v>
      </c>
      <c r="C35" s="4">
        <v>16.371545031625001</v>
      </c>
      <c r="D35">
        <f>A35*C35</f>
        <v>32792.204698344874</v>
      </c>
    </row>
    <row r="36" spans="1:4" x14ac:dyDescent="0.2">
      <c r="A36" s="2">
        <v>2004</v>
      </c>
      <c r="B36" s="4">
        <v>11.573652915873199</v>
      </c>
      <c r="C36" s="4">
        <v>17.230567141784803</v>
      </c>
      <c r="D36">
        <f>A36*C36</f>
        <v>34530.056552136746</v>
      </c>
    </row>
    <row r="37" spans="1:4" x14ac:dyDescent="0.2">
      <c r="A37" s="2">
        <v>2005</v>
      </c>
      <c r="B37" s="4">
        <v>11.510060068989901</v>
      </c>
      <c r="C37" s="4">
        <v>17.595499782768698</v>
      </c>
      <c r="D37">
        <f>A37*C37</f>
        <v>35278.977064451239</v>
      </c>
    </row>
    <row r="38" spans="1:4" x14ac:dyDescent="0.2">
      <c r="A38" s="2">
        <v>2006</v>
      </c>
      <c r="B38" s="4">
        <v>11.548034701476102</v>
      </c>
      <c r="C38" s="4">
        <v>17.9281999929871</v>
      </c>
      <c r="D38">
        <f>A38*C38</f>
        <v>35963.969185932125</v>
      </c>
    </row>
    <row r="39" spans="1:4" x14ac:dyDescent="0.2">
      <c r="A39" s="2">
        <v>2007</v>
      </c>
      <c r="B39" s="4">
        <v>11.570958309575101</v>
      </c>
      <c r="C39" s="4">
        <v>18.612646094448298</v>
      </c>
      <c r="D39">
        <f>A39*C39</f>
        <v>37355.580711557734</v>
      </c>
    </row>
    <row r="40" spans="1:4" x14ac:dyDescent="0.2">
      <c r="A40" s="2">
        <v>2008</v>
      </c>
      <c r="B40" s="4">
        <v>11.724896517476401</v>
      </c>
      <c r="C40" s="4">
        <v>18.792502640805598</v>
      </c>
      <c r="D40">
        <f>A40*C40</f>
        <v>37735.345302737638</v>
      </c>
    </row>
    <row r="41" spans="1:4" x14ac:dyDescent="0.2">
      <c r="A41" s="2">
        <v>2009</v>
      </c>
      <c r="B41" s="4">
        <v>11.7020019068603</v>
      </c>
      <c r="C41" s="4">
        <v>18.181300455244202</v>
      </c>
      <c r="D41">
        <f>A41*C41</f>
        <v>36526.232614585599</v>
      </c>
    </row>
    <row r="42" spans="1:4" x14ac:dyDescent="0.2">
      <c r="A42" s="2">
        <v>2010</v>
      </c>
      <c r="B42" s="4">
        <v>11.717476059442699</v>
      </c>
      <c r="C42" s="4">
        <v>19.279164763050801</v>
      </c>
      <c r="D42">
        <f>A42*C42</f>
        <v>38751.121173732106</v>
      </c>
    </row>
    <row r="43" spans="1:4" x14ac:dyDescent="0.2">
      <c r="A43" s="2">
        <v>2011</v>
      </c>
      <c r="B43" s="4">
        <v>11.7962788832182</v>
      </c>
      <c r="C43" s="4">
        <v>19.789311463752398</v>
      </c>
      <c r="D43">
        <f>A43*C43</f>
        <v>39796.305353606069</v>
      </c>
    </row>
    <row r="44" spans="1:4" x14ac:dyDescent="0.2">
      <c r="A44" s="2">
        <v>2012</v>
      </c>
      <c r="B44" s="4">
        <v>11.696739558954599</v>
      </c>
      <c r="C44" s="4">
        <v>19.753859430114701</v>
      </c>
      <c r="D44">
        <f>A44*C44</f>
        <v>39744.765173390777</v>
      </c>
    </row>
    <row r="45" spans="1:4" x14ac:dyDescent="0.2">
      <c r="A45" s="2">
        <v>2013</v>
      </c>
      <c r="B45" s="4">
        <v>11.853008486715099</v>
      </c>
      <c r="C45" s="4">
        <v>20.156226250568501</v>
      </c>
      <c r="D45">
        <f>A45*C45</f>
        <v>40574.48344239439</v>
      </c>
    </row>
    <row r="46" spans="1:4" x14ac:dyDescent="0.2">
      <c r="A46" s="2">
        <v>2014</v>
      </c>
      <c r="B46" s="4">
        <v>11.896816067307501</v>
      </c>
      <c r="C46" s="4">
        <v>20.061433279926497</v>
      </c>
      <c r="D46">
        <f>A46*C46</f>
        <v>40403.726625771968</v>
      </c>
    </row>
    <row r="47" spans="1:4" x14ac:dyDescent="0.2">
      <c r="A47" s="2">
        <v>2015</v>
      </c>
      <c r="B47" s="4">
        <v>11.893960337773899</v>
      </c>
      <c r="C47" s="4">
        <v>19.8623313410686</v>
      </c>
      <c r="D47">
        <f>A47*C47</f>
        <v>40022.597652253229</v>
      </c>
    </row>
    <row r="48" spans="1:4" x14ac:dyDescent="0.2">
      <c r="A48" s="2">
        <v>2016</v>
      </c>
      <c r="B48" s="4">
        <v>11.936959057243799</v>
      </c>
      <c r="C48" s="4">
        <v>19.719782454226898</v>
      </c>
      <c r="D48">
        <f>A48*C48</f>
        <v>39755.08142772143</v>
      </c>
    </row>
    <row r="49" spans="1:4" x14ac:dyDescent="0.2">
      <c r="A49" s="2">
        <v>2017</v>
      </c>
      <c r="B49" s="4">
        <v>12.045506800408399</v>
      </c>
      <c r="C49" s="4">
        <v>20.3460646904764</v>
      </c>
      <c r="D49">
        <f>A49*C49</f>
        <v>41038.012480690901</v>
      </c>
    </row>
    <row r="50" spans="1:4" x14ac:dyDescent="0.2">
      <c r="A50" s="2">
        <v>2018</v>
      </c>
      <c r="B50" s="4">
        <v>11.988615800160101</v>
      </c>
      <c r="C50" s="4">
        <v>20.599120928008499</v>
      </c>
      <c r="D50">
        <f>A50*C50</f>
        <v>41569.026032721151</v>
      </c>
    </row>
    <row r="51" spans="1:4" x14ac:dyDescent="0.2">
      <c r="A51" s="2">
        <v>2019</v>
      </c>
      <c r="B51" s="4">
        <v>12.040134166915301</v>
      </c>
      <c r="C51" s="4">
        <v>20.491609066096903</v>
      </c>
      <c r="D51">
        <f>A51*C51</f>
        <v>41372.55870444965</v>
      </c>
    </row>
    <row r="52" spans="1:4" x14ac:dyDescent="0.2">
      <c r="A52" s="2">
        <v>2020</v>
      </c>
      <c r="B52" s="4">
        <v>12.034111475602801</v>
      </c>
      <c r="C52" s="4">
        <v>19.337586269714198</v>
      </c>
      <c r="D52">
        <f>A52*C52</f>
        <v>39061.924264822679</v>
      </c>
    </row>
    <row r="53" spans="1:4" x14ac:dyDescent="0.2">
      <c r="A53" s="2">
        <v>2021</v>
      </c>
      <c r="B53" s="4">
        <v>12.039152298576999</v>
      </c>
      <c r="C53" s="4">
        <v>20.4969838503036</v>
      </c>
      <c r="D53">
        <f>A53*C53</f>
        <v>41424.404361463574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6DAF7-B5B6-0D4F-B8F7-8BA09AE333E5}">
  <dimension ref="A1"/>
  <sheetViews>
    <sheetView tabSelected="1" zoomScale="150" workbookViewId="0">
      <selection activeCell="J7" sqref="J7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</vt:lpstr>
      <vt:lpstr>Terminale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dangliemdo dangliemdo</dc:creator>
  <cp:lastModifiedBy>dangliemdo dangliemdo</cp:lastModifiedBy>
  <dcterms:created xsi:type="dcterms:W3CDTF">2023-11-04T19:55:03Z</dcterms:created>
  <dcterms:modified xsi:type="dcterms:W3CDTF">2023-11-06T06:48:21Z</dcterms:modified>
</cp:coreProperties>
</file>